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<sst xmlns="http://schemas.openxmlformats.org/spreadsheetml/2006/main" count="54" uniqueCount="45">
  <si>
    <t>Research contracts for Tim Osborn as Lead or Joint Investigator</t>
  </si>
  <si>
    <t>Start</t>
  </si>
  <si>
    <t>End</t>
  </si>
  <si>
    <t>Amount</t>
  </si>
  <si>
    <t>Title</t>
  </si>
  <si>
    <t>Lead investigator</t>
  </si>
  <si>
    <t>Contractor</t>
  </si>
  <si>
    <t>PD Jones</t>
  </si>
  <si>
    <t>Accuracy of modelled extremes of temperature and climate change and its implications for the built environment in the UK</t>
  </si>
  <si>
    <t>UMIST (Tyndall)</t>
  </si>
  <si>
    <t>NERC/SOC (Tyndall)</t>
  </si>
  <si>
    <t>TJ Osborn</t>
  </si>
  <si>
    <t>Towards a vulnerability assessment for the UK coastline</t>
  </si>
  <si>
    <t>Tyndall Centre</t>
  </si>
  <si>
    <t>M Hulme***</t>
  </si>
  <si>
    <t>Scenario development methods for the estimation of future probabilities of extreme weather events</t>
  </si>
  <si>
    <t>Met Office</t>
  </si>
  <si>
    <t>Surface temperature data sets for model evaluation, 1500-2000</t>
  </si>
  <si>
    <t>JP Palutikof</t>
  </si>
  <si>
    <t>An integrated assessment of the potential for change in storm activity over Europe: implications for insurance and forestry</t>
  </si>
  <si>
    <t>CEC</t>
  </si>
  <si>
    <t>(SOAP) Simulations, observations and palaeoclimate data: climate variability over the last 500 years</t>
  </si>
  <si>
    <t>Southampton Uni. (Tyndall)</t>
  </si>
  <si>
    <t>Interfacing climate and impacts modules in integrated assessment systems</t>
  </si>
  <si>
    <t>Total</t>
  </si>
  <si>
    <t>TSUNAMI/NERC</t>
  </si>
  <si>
    <t>Investigation of the risk from climate change variability over Northern Europe</t>
  </si>
  <si>
    <t>NERC</t>
  </si>
  <si>
    <t>Briffa KR</t>
  </si>
  <si>
    <t>Improving our understanding of natural climate variability by the combined use of observational, palaeo &amp; GCM climate data</t>
  </si>
  <si>
    <t>Rutherford Appleton (NERC)</t>
  </si>
  <si>
    <t>JP Palutikof***</t>
  </si>
  <si>
    <t>Predictability of the coupled ocean-atmosphere system in the North Atlantic/European sector</t>
  </si>
  <si>
    <t>CEFAS</t>
  </si>
  <si>
    <t>Seasonal predictability and the North Atlantic Oscillation</t>
  </si>
  <si>
    <t>The role of the NAO in the Arctic</t>
  </si>
  <si>
    <t>Scripps Institution of Oceanography</t>
  </si>
  <si>
    <t>Thermohaline circulation variability in a hybrid coupled model</t>
  </si>
  <si>
    <t>TJ Osborn &amp; KR Briffa</t>
  </si>
  <si>
    <t>KR Briffa***</t>
  </si>
  <si>
    <t>*** indicates those contracts for which Tim Osborn was effectively the Lead investigator, but the contractor's rules prevented this from being acknowledged.</t>
  </si>
  <si>
    <t>(Osborn &amp; Briffa are joint co-ordinators of this €1.9m CEC project, with £214,902 for UEA)</t>
  </si>
  <si>
    <t>(Project awarded, awaiting contract)</t>
  </si>
  <si>
    <t>(Project informally awarded, £207,951 requested, awaiting confirmation of award amount)</t>
  </si>
  <si>
    <t>Quantitative applications of high-resolution late Holocene proxy data sets: estimating climate sensitivity and thermohaline circulation influences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</si>
</sst>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left"/>
    </xf>
    <xf numFmtId="165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165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65" fontId="0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F26" sqref="F26"/>
    </sheetView>
  </sheetViews>
  <sheetFormatPr defaultColWidth="9.140625" defaultRowHeight="12.75"/>
  <cols>
    <col min="1" max="2" width="9.140625" style="8" customWidth="1"/>
    <col min="3" max="3" width="23.140625" style="8" customWidth="1"/>
    <col min="4" max="4" width="10.8515625" style="6" customWidth="1"/>
    <col min="5" max="5" width="20.140625" style="8" customWidth="1"/>
    <col min="6" max="6" width="25.8515625" style="8" customWidth="1"/>
    <col min="7" max="8" width="9.140625" style="3" customWidth="1"/>
  </cols>
  <sheetData>
    <row r="1" spans="1:6" s="4" customFormat="1" ht="12.75">
      <c r="A1" s="7" t="s">
        <v>0</v>
      </c>
      <c r="B1" s="7"/>
      <c r="C1" s="7"/>
      <c r="D1" s="5"/>
      <c r="E1" s="7"/>
      <c r="F1" s="7"/>
    </row>
    <row r="2" spans="1:6" s="4" customFormat="1" ht="12.75">
      <c r="A2" s="7"/>
      <c r="B2" s="7"/>
      <c r="C2" s="7"/>
      <c r="D2" s="5"/>
      <c r="E2" s="7"/>
      <c r="F2" s="7"/>
    </row>
    <row r="3" spans="1:10" s="10" customFormat="1" ht="12.75">
      <c r="A3" s="18" t="s">
        <v>40</v>
      </c>
      <c r="B3" s="19"/>
      <c r="C3" s="19"/>
      <c r="D3" s="20"/>
      <c r="E3" s="19"/>
      <c r="F3" s="19"/>
      <c r="G3" s="21"/>
      <c r="H3" s="21"/>
      <c r="I3" s="21"/>
      <c r="J3" s="22"/>
    </row>
    <row r="5" spans="1:8" s="14" customFormat="1" ht="12.75">
      <c r="A5" s="12" t="s">
        <v>1</v>
      </c>
      <c r="B5" s="12" t="s">
        <v>2</v>
      </c>
      <c r="C5" s="9" t="s">
        <v>6</v>
      </c>
      <c r="D5" s="13" t="s">
        <v>3</v>
      </c>
      <c r="E5" s="9" t="s">
        <v>5</v>
      </c>
      <c r="F5" s="9" t="s">
        <v>4</v>
      </c>
      <c r="G5" s="12"/>
      <c r="H5" s="12"/>
    </row>
    <row r="7" spans="1:6" ht="15" customHeight="1">
      <c r="A7" s="8">
        <v>1994</v>
      </c>
      <c r="B7" s="8">
        <v>1994</v>
      </c>
      <c r="C7" s="8" t="s">
        <v>36</v>
      </c>
      <c r="D7" s="6">
        <v>9000</v>
      </c>
      <c r="E7" s="8" t="s">
        <v>11</v>
      </c>
      <c r="F7" s="8" t="s">
        <v>37</v>
      </c>
    </row>
    <row r="8" spans="1:6" ht="15" customHeight="1">
      <c r="A8" s="8">
        <v>1997</v>
      </c>
      <c r="B8" s="8">
        <v>1999</v>
      </c>
      <c r="C8" s="8" t="s">
        <v>33</v>
      </c>
      <c r="D8" s="6">
        <v>10000</v>
      </c>
      <c r="E8" s="8" t="s">
        <v>11</v>
      </c>
      <c r="F8" s="8" t="s">
        <v>35</v>
      </c>
    </row>
    <row r="9" spans="1:6" ht="15" customHeight="1">
      <c r="A9" s="8">
        <v>1998</v>
      </c>
      <c r="B9" s="8">
        <v>1999</v>
      </c>
      <c r="C9" s="8" t="s">
        <v>33</v>
      </c>
      <c r="D9" s="6">
        <v>1000</v>
      </c>
      <c r="E9" s="8" t="s">
        <v>11</v>
      </c>
      <c r="F9" s="8" t="s">
        <v>34</v>
      </c>
    </row>
    <row r="10" spans="1:6" ht="15" customHeight="1">
      <c r="A10" s="8">
        <v>1999</v>
      </c>
      <c r="B10" s="8">
        <v>2001</v>
      </c>
      <c r="C10" s="8" t="s">
        <v>27</v>
      </c>
      <c r="D10" s="6">
        <v>92383</v>
      </c>
      <c r="E10" s="8" t="s">
        <v>28</v>
      </c>
      <c r="F10" s="8" t="s">
        <v>29</v>
      </c>
    </row>
    <row r="11" spans="1:6" ht="15" customHeight="1">
      <c r="A11" s="8">
        <v>1999</v>
      </c>
      <c r="B11" s="8">
        <v>2001</v>
      </c>
      <c r="C11" s="8" t="s">
        <v>25</v>
      </c>
      <c r="D11" s="6">
        <v>61498</v>
      </c>
      <c r="E11" s="8" t="s">
        <v>18</v>
      </c>
      <c r="F11" s="8" t="s">
        <v>26</v>
      </c>
    </row>
    <row r="12" spans="1:6" ht="15" customHeight="1">
      <c r="A12" s="8">
        <v>2001</v>
      </c>
      <c r="B12" s="8">
        <v>2003</v>
      </c>
      <c r="C12" s="8" t="s">
        <v>9</v>
      </c>
      <c r="D12" s="6">
        <v>39255</v>
      </c>
      <c r="E12" s="8" t="s">
        <v>7</v>
      </c>
      <c r="F12" s="8" t="s">
        <v>8</v>
      </c>
    </row>
    <row r="13" spans="1:6" ht="15" customHeight="1">
      <c r="A13" s="8">
        <v>2001</v>
      </c>
      <c r="B13" s="8">
        <v>2003</v>
      </c>
      <c r="C13" s="8" t="s">
        <v>10</v>
      </c>
      <c r="D13" s="6">
        <v>9322</v>
      </c>
      <c r="E13" s="8" t="s">
        <v>11</v>
      </c>
      <c r="F13" s="8" t="s">
        <v>12</v>
      </c>
    </row>
    <row r="14" spans="1:6" ht="15" customHeight="1">
      <c r="A14" s="8">
        <v>2001</v>
      </c>
      <c r="B14" s="8">
        <v>2003</v>
      </c>
      <c r="C14" s="8" t="s">
        <v>13</v>
      </c>
      <c r="D14" s="6">
        <v>68105</v>
      </c>
      <c r="E14" s="8" t="s">
        <v>14</v>
      </c>
      <c r="F14" s="8" t="s">
        <v>15</v>
      </c>
    </row>
    <row r="15" spans="1:6" ht="15" customHeight="1">
      <c r="A15" s="8">
        <v>2001</v>
      </c>
      <c r="B15" s="8">
        <v>2003</v>
      </c>
      <c r="C15" s="8" t="s">
        <v>16</v>
      </c>
      <c r="D15" s="6">
        <v>29247</v>
      </c>
      <c r="E15" s="8" t="s">
        <v>11</v>
      </c>
      <c r="F15" s="8" t="s">
        <v>17</v>
      </c>
    </row>
    <row r="16" spans="1:6" ht="15" customHeight="1">
      <c r="A16" s="8">
        <v>2001</v>
      </c>
      <c r="B16" s="8">
        <v>2003</v>
      </c>
      <c r="C16" s="8" t="s">
        <v>13</v>
      </c>
      <c r="D16" s="6">
        <v>97778</v>
      </c>
      <c r="E16" s="8" t="s">
        <v>18</v>
      </c>
      <c r="F16" s="8" t="s">
        <v>19</v>
      </c>
    </row>
    <row r="17" spans="1:6" ht="15" customHeight="1">
      <c r="A17" s="8">
        <v>2001</v>
      </c>
      <c r="B17" s="8">
        <v>2003</v>
      </c>
      <c r="C17" s="8" t="s">
        <v>30</v>
      </c>
      <c r="D17" s="6">
        <v>23268</v>
      </c>
      <c r="E17" s="8" t="s">
        <v>31</v>
      </c>
      <c r="F17" s="8" t="s">
        <v>32</v>
      </c>
    </row>
    <row r="18" spans="1:6" ht="15" customHeight="1">
      <c r="A18" s="8">
        <v>2002</v>
      </c>
      <c r="B18" s="8">
        <v>2005</v>
      </c>
      <c r="C18" s="8" t="s">
        <v>20</v>
      </c>
      <c r="D18" s="6">
        <v>214902</v>
      </c>
      <c r="E18" s="8" t="s">
        <v>38</v>
      </c>
      <c r="F18" s="8" t="s">
        <v>21</v>
      </c>
    </row>
    <row r="19" spans="4:8" s="15" customFormat="1" ht="15" customHeight="1">
      <c r="D19" s="16"/>
      <c r="E19" s="15" t="s">
        <v>41</v>
      </c>
      <c r="G19" s="17"/>
      <c r="H19" s="17"/>
    </row>
    <row r="20" spans="1:6" ht="15" customHeight="1">
      <c r="A20" s="8">
        <v>2003</v>
      </c>
      <c r="B20" s="8">
        <v>2004</v>
      </c>
      <c r="C20" s="8" t="s">
        <v>22</v>
      </c>
      <c r="D20" s="6">
        <v>74227</v>
      </c>
      <c r="E20" s="8" t="s">
        <v>11</v>
      </c>
      <c r="F20" s="8" t="s">
        <v>23</v>
      </c>
    </row>
    <row r="21" spans="4:8" s="15" customFormat="1" ht="15" customHeight="1">
      <c r="D21" s="16"/>
      <c r="E21" s="15" t="s">
        <v>42</v>
      </c>
      <c r="G21" s="17"/>
      <c r="H21" s="17"/>
    </row>
    <row r="22" spans="1:6" ht="15" customHeight="1">
      <c r="A22" s="8">
        <v>2003</v>
      </c>
      <c r="B22" s="8">
        <v>2007</v>
      </c>
      <c r="C22" s="8" t="s">
        <v>27</v>
      </c>
      <c r="D22" s="6">
        <v>207951</v>
      </c>
      <c r="E22" s="8" t="s">
        <v>39</v>
      </c>
      <c r="F22" s="8" t="s">
        <v>44</v>
      </c>
    </row>
    <row r="23" spans="4:8" s="15" customFormat="1" ht="15" customHeight="1">
      <c r="D23" s="16"/>
      <c r="E23" s="15" t="s">
        <v>43</v>
      </c>
      <c r="G23" s="17"/>
      <c r="H23" s="17"/>
    </row>
    <row r="25" spans="1:8" s="1" customFormat="1" ht="12.75">
      <c r="A25" s="7" t="s">
        <v>24</v>
      </c>
      <c r="B25" s="7"/>
      <c r="C25" s="7"/>
      <c r="D25" s="11">
        <f>+SUM(D7:D22)</f>
        <v>937936</v>
      </c>
      <c r="E25" s="7"/>
      <c r="F25" s="7"/>
      <c r="G25" s="2"/>
      <c r="H25" s="2"/>
    </row>
  </sheetData>
  <printOptions/>
  <pageMargins left="0.5905511811023623" right="0.5905511811023623" top="1.5748031496062993" bottom="0.7874015748031497" header="0.5118110236220472" footer="0.5118110236220472"/>
  <pageSetup horizontalDpi="600" verticalDpi="600" orientation="landscape" paperSize="9" r:id="rId1"/>
  <headerFooter alignWithMargins="0">
    <oddHeader>&amp;LCase for promotion of Tim Osborn&amp;RAppendix II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Climatic Research Unit</dc:creator>
  <cp:keywords/>
  <dc:description/>
  <cp:lastModifiedBy>Climatic Research Unit</cp:lastModifiedBy>
  <cp:lastPrinted>2002-12-10T16:46:24Z</cp:lastPrinted>
  <dcterms:created xsi:type="dcterms:W3CDTF">2002-11-25T11:01:53Z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